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'поселения'!$A$1:$C$61</definedName>
  </definedNames>
  <calcPr fullCalcOnLoad="1"/>
</workbook>
</file>

<file path=xl/sharedStrings.xml><?xml version="1.0" encoding="utf-8"?>
<sst xmlns="http://schemas.openxmlformats.org/spreadsheetml/2006/main" count="59" uniqueCount="59">
  <si>
    <t>тыс. руб.</t>
  </si>
  <si>
    <t>Наименование</t>
  </si>
  <si>
    <t>ДОТАЦИИ</t>
  </si>
  <si>
    <t>СУБВЕНЦИИ</t>
  </si>
  <si>
    <t>СУБСИДИИ</t>
  </si>
  <si>
    <t>и плановый период 2014 -2015 годов"</t>
  </si>
  <si>
    <t xml:space="preserve">от "______" _____________ 2012г. №_____ </t>
  </si>
  <si>
    <t>ДОТАЦИИ, СУБСИДИИ И СУБВЕНЦИИ, ПРЕДОСТАВЛЯЕМЫЕ
ИЗ ФЕДЕРАЛЬНОГО, ОБЛАСТНОГО И РАЙОННОГО  БЮДЖЕТОВ
БЮДЖЕТУ  ПОСЕЛЕНИЯ В 2013 ГОДУ</t>
  </si>
  <si>
    <t>Речушинского сельского  поселения на 2013 год</t>
  </si>
  <si>
    <t xml:space="preserve"> Приложение № 12 к решению Думы Речушинского
</t>
  </si>
  <si>
    <t>сельского поселения "О бюджете</t>
  </si>
  <si>
    <t>План
на 2013 год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</si>
  <si>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</si>
  <si>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</si>
  <si>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</si>
  <si>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</si>
  <si>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</si>
  <si>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</si>
  <si>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</si>
  <si>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</si>
  <si>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</si>
  <si>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</si>
  <si>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</si>
  <si>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</si>
  <si>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</si>
  <si>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</si>
  <si>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</si>
  <si>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</si>
  <si>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</si>
  <si>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</si>
  <si>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</si>
  <si>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</si>
  <si>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</si>
  <si>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</si>
  <si>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</si>
  <si>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</si>
  <si>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</si>
  <si>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</si>
  <si>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</si>
  <si>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</si>
  <si>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</si>
  <si>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</si>
  <si>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</si>
  <si>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</si>
  <si>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</si>
  <si>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</si>
  <si>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</si>
  <si>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</si>
  <si>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</si>
  <si>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</si>
  <si>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</si>
  <si>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</si>
  <si>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</si>
  <si>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</si>
  <si>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</si>
  <si>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</si>
  <si>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</si>
  <si>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</si>
  <si>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 Т.Ч. БЕЗВОЗМЕЗДНЫЕ ПОСТУПЛЕНИЯ ИЗ ФБ, ОБ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</si>
</sst>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4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0"/>
      <color indexed="8"/>
      <name val="Arial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vertical="center"/>
    </xf>
    <xf numFmtId="4" fontId="13" fillId="4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4" fillId="0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A10" sqref="A10:B61"/>
    </sheetView>
  </sheetViews>
  <sheetFormatPr defaultColWidth="9.140625" defaultRowHeight="12.75"/>
  <cols>
    <col min="1" max="1" width="66.00390625" style="1" customWidth="1"/>
    <col min="2" max="2" width="21.57421875" style="1" customWidth="1"/>
    <col min="3" max="3" width="2.00390625" style="1" hidden="1" customWidth="1"/>
    <col min="4" max="16384" width="9.140625" style="1" customWidth="1"/>
  </cols>
  <sheetData>
    <row r="1" spans="1:4" ht="13.5" customHeight="1">
      <c r="A1" s="15" t="s">
        <v>9</v>
      </c>
      <c r="B1" s="15"/>
      <c r="C1" s="15"/>
      <c r="D1" s="13"/>
    </row>
    <row r="2" spans="1:4" ht="15.75">
      <c r="A2" s="15" t="s">
        <v>10</v>
      </c>
      <c r="B2" s="15"/>
      <c r="C2" s="15"/>
      <c r="D2" s="13"/>
    </row>
    <row r="3" spans="1:4" ht="15.75">
      <c r="A3" s="15" t="s">
        <v>8</v>
      </c>
      <c r="B3" s="15"/>
      <c r="C3" s="16"/>
      <c r="D3" s="13"/>
    </row>
    <row r="4" spans="1:4" ht="15.75">
      <c r="A4" s="15" t="s">
        <v>5</v>
      </c>
      <c r="B4" s="15"/>
      <c r="C4" s="16"/>
      <c r="D4" s="13"/>
    </row>
    <row r="5" spans="1:4" ht="15">
      <c r="A5" s="17" t="s">
        <v>6</v>
      </c>
      <c r="B5" s="17"/>
      <c r="C5" s="17"/>
      <c r="D5" s="10"/>
    </row>
    <row r="6" ht="19.5" customHeight="1">
      <c r="D6" s="9"/>
    </row>
    <row r="7" spans="1:4" ht="55.5" customHeight="1">
      <c r="A7" s="20" t="s">
        <v>7</v>
      </c>
      <c r="B7" s="20"/>
      <c r="C7" s="20"/>
      <c r="D7" s="10"/>
    </row>
    <row r="8" ht="27">
      <c r="C8" s="2"/>
    </row>
    <row r="9" spans="1:3" s="6" customFormat="1" ht="34.5" customHeight="1" thickBot="1">
      <c r="A9" s="3"/>
      <c r="B9" s="4" t="s">
        <v>0</v>
      </c>
      <c r="C9" s="7"/>
    </row>
    <row r="10" spans="1:3" s="5" customFormat="1" ht="25.5" customHeight="1">
      <c r="A10" s="21" t="s">
        <v>1</v>
      </c>
      <c r="B10" s="18" t="s">
        <v>11</v>
      </c>
      <c r="C10" s="7"/>
    </row>
    <row r="11" spans="1:2" s="7" customFormat="1" ht="12.75">
      <c r="A11" s="22"/>
      <c r="B11" s="19"/>
    </row>
    <row r="12" spans="1:2" s="7" customFormat="1" ht="15.75">
      <c r="A12" s="23" t="s">
        <v>2</v>
      </c>
      <c r="B12" s="24">
        <f>SUM(B13,B16)</f>
        <v>1185</v>
      </c>
    </row>
    <row r="13" spans="1:2" s="7" customFormat="1" ht="13.5">
      <c r="A13" s="25" t="s">
        <v>12</v>
      </c>
      <c r="B13" s="26">
        <f>SUM(B14:B15)</f>
        <v>86</v>
      </c>
    </row>
    <row r="14" spans="1:2" s="7" customFormat="1" ht="38.25">
      <c r="A14" s="12" t="s">
        <v>13</v>
      </c>
      <c r="B14" s="27">
        <v>86</v>
      </c>
    </row>
    <row r="15" spans="1:3" s="7" customFormat="1" ht="25.5" hidden="1">
      <c r="A15" s="8" t="s">
        <v>14</v>
      </c>
      <c r="B15" s="28"/>
      <c r="C15" s="1"/>
    </row>
    <row r="16" spans="1:3" s="7" customFormat="1" ht="20.25" customHeight="1">
      <c r="A16" s="25" t="s">
        <v>15</v>
      </c>
      <c r="B16" s="29">
        <f>SUM(B17:B19)</f>
        <v>1099</v>
      </c>
      <c r="C16" s="1"/>
    </row>
    <row r="17" spans="1:2" ht="38.25">
      <c r="A17" s="11" t="s">
        <v>16</v>
      </c>
      <c r="B17" s="27">
        <v>1099</v>
      </c>
    </row>
    <row r="18" spans="1:2" ht="38.25" hidden="1">
      <c r="A18" s="11" t="s">
        <v>17</v>
      </c>
      <c r="B18" s="27"/>
    </row>
    <row r="19" spans="1:2" ht="51" hidden="1">
      <c r="A19" s="11" t="s">
        <v>18</v>
      </c>
      <c r="B19" s="27"/>
    </row>
    <row r="20" spans="1:2" ht="15.75">
      <c r="A20" s="23" t="s">
        <v>4</v>
      </c>
      <c r="B20" s="30">
        <f>SUM(B24,B21)</f>
        <v>2518.9</v>
      </c>
    </row>
    <row r="21" spans="1:2" ht="13.5" hidden="1">
      <c r="A21" s="25" t="s">
        <v>19</v>
      </c>
      <c r="B21" s="29">
        <f>SUM(B22,B23)</f>
        <v>0</v>
      </c>
    </row>
    <row r="22" spans="1:2" ht="25.5" hidden="1">
      <c r="A22" s="8" t="s">
        <v>20</v>
      </c>
      <c r="B22" s="31"/>
    </row>
    <row r="23" spans="1:2" ht="25.5" hidden="1">
      <c r="A23" s="8" t="s">
        <v>21</v>
      </c>
      <c r="B23" s="31"/>
    </row>
    <row r="24" spans="1:2" ht="13.5">
      <c r="A24" s="25" t="s">
        <v>22</v>
      </c>
      <c r="B24" s="29">
        <f>SUM(B25:B40)</f>
        <v>2518.9</v>
      </c>
    </row>
    <row r="25" spans="1:2" ht="51" hidden="1">
      <c r="A25" s="12" t="s">
        <v>23</v>
      </c>
      <c r="B25" s="27"/>
    </row>
    <row r="26" spans="1:2" ht="38.25" hidden="1">
      <c r="A26" s="12" t="s">
        <v>24</v>
      </c>
      <c r="B26" s="27"/>
    </row>
    <row r="27" spans="1:2" ht="63.75" hidden="1">
      <c r="A27" s="12" t="s">
        <v>25</v>
      </c>
      <c r="B27" s="27"/>
    </row>
    <row r="28" spans="1:2" ht="38.25" hidden="1">
      <c r="A28" s="11" t="s">
        <v>26</v>
      </c>
      <c r="B28" s="27"/>
    </row>
    <row r="29" spans="1:2" ht="63.75" hidden="1">
      <c r="A29" s="12" t="s">
        <v>27</v>
      </c>
      <c r="B29" s="27"/>
    </row>
    <row r="30" spans="1:2" ht="63.75" hidden="1">
      <c r="A30" s="12" t="s">
        <v>28</v>
      </c>
      <c r="B30" s="27"/>
    </row>
    <row r="31" spans="1:2" ht="38.25" hidden="1">
      <c r="A31" s="12" t="s">
        <v>29</v>
      </c>
      <c r="B31" s="27"/>
    </row>
    <row r="32" spans="1:2" ht="51" hidden="1">
      <c r="A32" s="12" t="s">
        <v>30</v>
      </c>
      <c r="B32" s="27"/>
    </row>
    <row r="33" spans="1:2" ht="114.75" hidden="1">
      <c r="A33" s="12" t="s">
        <v>31</v>
      </c>
      <c r="B33" s="27"/>
    </row>
    <row r="34" spans="1:2" ht="63.75">
      <c r="A34" s="12" t="s">
        <v>32</v>
      </c>
      <c r="B34" s="27">
        <v>2518.9</v>
      </c>
    </row>
    <row r="35" spans="1:2" ht="38.25" hidden="1">
      <c r="A35" s="12" t="s">
        <v>33</v>
      </c>
      <c r="B35" s="27"/>
    </row>
    <row r="36" spans="1:2" ht="114.75" hidden="1">
      <c r="A36" s="12" t="s">
        <v>34</v>
      </c>
      <c r="B36" s="27"/>
    </row>
    <row r="37" spans="1:2" ht="102" hidden="1">
      <c r="A37" s="32" t="s">
        <v>35</v>
      </c>
      <c r="B37" s="27"/>
    </row>
    <row r="38" spans="1:2" ht="38.25" hidden="1">
      <c r="A38" s="32" t="s">
        <v>36</v>
      </c>
      <c r="B38" s="27"/>
    </row>
    <row r="39" spans="1:2" ht="25.5" hidden="1">
      <c r="A39" s="32" t="s">
        <v>37</v>
      </c>
      <c r="B39" s="27"/>
    </row>
    <row r="40" spans="1:2" ht="38.25" hidden="1">
      <c r="A40" s="12" t="s">
        <v>38</v>
      </c>
      <c r="B40" s="27"/>
    </row>
    <row r="41" spans="1:2" ht="15.75">
      <c r="A41" s="23" t="s">
        <v>3</v>
      </c>
      <c r="B41" s="24">
        <f>SUM(B42,B44)</f>
        <v>122</v>
      </c>
    </row>
    <row r="42" spans="1:2" ht="13.5">
      <c r="A42" s="25" t="s">
        <v>39</v>
      </c>
      <c r="B42" s="26">
        <f>SUM(B43)</f>
        <v>84.5</v>
      </c>
    </row>
    <row r="43" spans="1:2" ht="38.25">
      <c r="A43" s="8" t="s">
        <v>40</v>
      </c>
      <c r="B43" s="28">
        <v>84.5</v>
      </c>
    </row>
    <row r="44" spans="1:2" ht="15.75">
      <c r="A44" s="25" t="s">
        <v>41</v>
      </c>
      <c r="B44" s="33">
        <f>SUM(B45:B46)</f>
        <v>37.5</v>
      </c>
    </row>
    <row r="45" spans="1:2" ht="38.25" hidden="1">
      <c r="A45" s="8" t="s">
        <v>42</v>
      </c>
      <c r="B45" s="28">
        <v>0</v>
      </c>
    </row>
    <row r="46" spans="1:2" ht="38.25">
      <c r="A46" s="8" t="s">
        <v>43</v>
      </c>
      <c r="B46" s="28">
        <v>37.5</v>
      </c>
    </row>
    <row r="47" spans="1:2" ht="15.75">
      <c r="A47" s="14" t="s">
        <v>44</v>
      </c>
      <c r="B47" s="30">
        <f>SUM(B48)</f>
        <v>90.7</v>
      </c>
    </row>
    <row r="48" spans="1:2" ht="13.5">
      <c r="A48" s="25" t="s">
        <v>45</v>
      </c>
      <c r="B48" s="29">
        <f>SUM(B49:B52)</f>
        <v>90.7</v>
      </c>
    </row>
    <row r="49" spans="1:2" ht="63.75" hidden="1">
      <c r="A49" s="8" t="s">
        <v>46</v>
      </c>
      <c r="B49" s="28"/>
    </row>
    <row r="50" spans="1:2" ht="51" hidden="1">
      <c r="A50" s="8" t="s">
        <v>47</v>
      </c>
      <c r="B50" s="28"/>
    </row>
    <row r="51" spans="1:2" ht="25.5" hidden="1">
      <c r="A51" s="8" t="s">
        <v>48</v>
      </c>
      <c r="B51" s="28"/>
    </row>
    <row r="52" spans="1:2" ht="25.5">
      <c r="A52" s="8" t="s">
        <v>49</v>
      </c>
      <c r="B52" s="28">
        <v>90.7</v>
      </c>
    </row>
    <row r="53" spans="1:2" ht="25.5" hidden="1">
      <c r="A53" s="34" t="s">
        <v>50</v>
      </c>
      <c r="B53" s="35">
        <f>SUM(B54:B55)</f>
        <v>0</v>
      </c>
    </row>
    <row r="54" spans="1:2" ht="51" hidden="1">
      <c r="A54" s="8" t="s">
        <v>51</v>
      </c>
      <c r="B54" s="28"/>
    </row>
    <row r="55" spans="1:2" ht="51" hidden="1">
      <c r="A55" s="8" t="s">
        <v>52</v>
      </c>
      <c r="B55" s="28"/>
    </row>
    <row r="56" spans="1:2" ht="12.75" hidden="1">
      <c r="A56" s="34" t="s">
        <v>53</v>
      </c>
      <c r="B56" s="35">
        <f>SUM(B57)</f>
        <v>0</v>
      </c>
    </row>
    <row r="57" spans="1:2" ht="12.75" hidden="1">
      <c r="A57" s="8" t="s">
        <v>54</v>
      </c>
      <c r="B57" s="28"/>
    </row>
    <row r="58" spans="1:2" ht="38.25" hidden="1">
      <c r="A58" s="34" t="s">
        <v>55</v>
      </c>
      <c r="B58" s="35">
        <f>SUM(B59)</f>
        <v>0</v>
      </c>
    </row>
    <row r="59" spans="1:2" ht="25.5" hidden="1">
      <c r="A59" s="8" t="s">
        <v>56</v>
      </c>
      <c r="B59" s="28"/>
    </row>
    <row r="60" spans="1:2" ht="15.75">
      <c r="A60" s="23" t="s">
        <v>57</v>
      </c>
      <c r="B60" s="30">
        <f>SUM(B12,B20,B41,B47,B53,B56,B58)</f>
        <v>3916.6</v>
      </c>
    </row>
    <row r="61" spans="1:2" ht="16.5" thickBot="1">
      <c r="A61" s="36" t="s">
        <v>58</v>
      </c>
      <c r="B61" s="37">
        <f>SUM(B13,B24,B42,B44,)</f>
        <v>2726.9</v>
      </c>
    </row>
  </sheetData>
  <mergeCells count="8">
    <mergeCell ref="A10:A11"/>
    <mergeCell ref="B10:B11"/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2012-12-23T07:07:59Z</cp:lastPrinted>
  <dcterms:created xsi:type="dcterms:W3CDTF">2007-10-24T06:51:20Z</dcterms:created>
  <dcterms:modified xsi:type="dcterms:W3CDTF">2012-12-23T07:10:53Z</dcterms:modified>
  <cp:category/>
  <cp:version/>
  <cp:contentType/>
  <cp:contentStatus/>
</cp:coreProperties>
</file>